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LAN NABAVE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<sst xmlns="http://schemas.openxmlformats.org/spreadsheetml/2006/main" count="87" uniqueCount="68">
  <si>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R.b.</t>
  </si>
  <si>
    <t>Predmet nabave</t>
  </si>
  <si>
    <t>Procjenjena vrijednost nabave s PDV-om</t>
  </si>
  <si>
    <t>Procjenjena vrijednost nabave bez PDV-a</t>
  </si>
  <si>
    <t>5.</t>
  </si>
  <si>
    <t>6.</t>
  </si>
  <si>
    <t>7.</t>
  </si>
  <si>
    <t>Električna energija</t>
  </si>
  <si>
    <t>Plin</t>
  </si>
  <si>
    <t>Predsjednica Školskog odbora</t>
  </si>
  <si>
    <t>Rashodi za materijal i energiju</t>
  </si>
  <si>
    <t>REPUBLIKA HRVATSKA</t>
  </si>
  <si>
    <t>MEĐIMURSKA ŽUPANIJA</t>
  </si>
  <si>
    <t>1</t>
  </si>
  <si>
    <t>1.</t>
  </si>
  <si>
    <t>2.</t>
  </si>
  <si>
    <t>4.</t>
  </si>
  <si>
    <t>8.</t>
  </si>
  <si>
    <t>Suhomesnati i kobasičarski proizvodi</t>
  </si>
  <si>
    <t>Kruh i pecivo</t>
  </si>
  <si>
    <t>OSNOVNA ŠKOLA DR. IVANA NOVAKA</t>
  </si>
  <si>
    <t>GLAVNA 32</t>
  </si>
  <si>
    <t>MACINEC</t>
  </si>
  <si>
    <t>Božena Dogša, prof.</t>
  </si>
  <si>
    <t>Ravnateljica:</t>
  </si>
  <si>
    <t>Predsjednik školskog odbora:</t>
  </si>
  <si>
    <t>3.</t>
  </si>
  <si>
    <t>Vrsta postupka nabave</t>
  </si>
  <si>
    <t>Temeljem članka 28. stavka 1.  Zakona o javnoj nabavi (NN 120/16) i Pravilnika o provedbi postupka jednostavne nabave OŠ dr. Ivana Novaka Macinec, naručitelj donosi:</t>
  </si>
  <si>
    <t>Evidencijski broj nabave</t>
  </si>
  <si>
    <t>Oznaka CPV nomenklature</t>
  </si>
  <si>
    <t>Podjela na grupe</t>
  </si>
  <si>
    <t>6-2018</t>
  </si>
  <si>
    <t>Uredski materijal - toneri</t>
  </si>
  <si>
    <t>1-2018</t>
  </si>
  <si>
    <t>NE</t>
  </si>
  <si>
    <t>Svježe meso (svinjetina i govedina)</t>
  </si>
  <si>
    <t>2-2018</t>
  </si>
  <si>
    <t>3-2018</t>
  </si>
  <si>
    <t>Svježe meso (piletina i puretina)</t>
  </si>
  <si>
    <t>Ostali prehrambeni proizvodi</t>
  </si>
  <si>
    <t>4-2018</t>
  </si>
  <si>
    <t>8-2018</t>
  </si>
  <si>
    <t>7-2018</t>
  </si>
  <si>
    <t>jednostavna nabava</t>
  </si>
  <si>
    <t>Bernarda Novak</t>
  </si>
  <si>
    <t>15119000-5</t>
  </si>
  <si>
    <t>15130000-8</t>
  </si>
  <si>
    <t>15112100-7</t>
  </si>
  <si>
    <t>15000000-8</t>
  </si>
  <si>
    <t>15612500-6</t>
  </si>
  <si>
    <t>09123000-7</t>
  </si>
  <si>
    <t>30125110-5</t>
  </si>
  <si>
    <t>09310000-5</t>
  </si>
  <si>
    <t>5-2018</t>
  </si>
  <si>
    <t>9</t>
  </si>
  <si>
    <t>9-2018</t>
  </si>
  <si>
    <t>71221000-3</t>
  </si>
  <si>
    <t>Usl.izrade gl. projekta za energ. obnovu</t>
  </si>
  <si>
    <t>IZMJENE I DOPUNE PLANA NABAVE ZA 2018. GODINU</t>
  </si>
  <si>
    <t>KLASA: 400-09/18-01-01</t>
  </si>
  <si>
    <t>10</t>
  </si>
  <si>
    <t>10-2018</t>
  </si>
  <si>
    <t>71314300-5</t>
  </si>
  <si>
    <t>Usl.upravljanja projektom energ. Obnove</t>
  </si>
  <si>
    <t>je</t>
  </si>
  <si>
    <t>U Macincu, 20.03.2018.</t>
  </si>
  <si>
    <t>UR.BROJ: 2109-34/18-04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</si>
</sst>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A]dd\.\ mmmm\ yyyy"/>
    <numFmt numFmtId="173" formatCode="00000"/>
    <numFmt numFmtId="174" formatCode="[$-41A]d\-mmm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 quotePrefix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left"/>
    </xf>
    <xf numFmtId="3" fontId="10" fillId="0" borderId="12" xfId="0" applyNumberFormat="1" applyFont="1" applyBorder="1" applyAlignment="1" quotePrefix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3" fontId="10" fillId="0" borderId="12" xfId="0" applyNumberFormat="1" applyFont="1" applyBorder="1" applyAlignment="1" quotePrefix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/>
    </xf>
    <xf numFmtId="3" fontId="10" fillId="0" borderId="13" xfId="0" applyNumberFormat="1" applyFont="1" applyBorder="1" applyAlignment="1" quotePrefix="1">
      <alignment horizontal="center"/>
    </xf>
    <xf numFmtId="0" fontId="10" fillId="0" borderId="11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 quotePrefix="1">
      <alignment horizontal="center"/>
    </xf>
    <xf numFmtId="3" fontId="10" fillId="0" borderId="16" xfId="0" applyNumberFormat="1" applyFont="1" applyBorder="1" applyAlignment="1" quotePrefix="1">
      <alignment horizont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 quotePrefix="1">
      <alignment horizontal="center" vertical="center"/>
    </xf>
    <xf numFmtId="3" fontId="10" fillId="0" borderId="17" xfId="0" applyNumberFormat="1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 quotePrefix="1">
      <alignment horizontal="center" vertical="center"/>
    </xf>
    <xf numFmtId="3" fontId="10" fillId="0" borderId="17" xfId="0" applyNumberFormat="1" applyFont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0" fillId="0" borderId="16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9" fillId="34" borderId="1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3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4" width="15.00390625" style="0" customWidth="1"/>
    <col min="5" max="5" width="37.57421875" style="0" customWidth="1"/>
    <col min="6" max="6" width="17.140625" style="0" customWidth="1"/>
    <col min="7" max="7" width="0.13671875" style="0" hidden="1" customWidth="1"/>
    <col min="8" max="8" width="19.421875" style="0" customWidth="1"/>
    <col min="9" max="9" width="0.13671875" style="0" customWidth="1"/>
    <col min="11" max="11" width="10.00390625" style="0" customWidth="1"/>
  </cols>
  <sheetData>
    <row r="1" spans="1:5" ht="15.75" customHeight="1">
      <c r="A1" s="74" t="s">
        <v>11</v>
      </c>
      <c r="B1" s="74"/>
      <c r="C1" s="74"/>
      <c r="D1" s="74"/>
      <c r="E1" s="74"/>
    </row>
    <row r="2" spans="1:5" ht="15.75" customHeight="1">
      <c r="A2" s="74" t="s">
        <v>12</v>
      </c>
      <c r="B2" s="74"/>
      <c r="C2" s="74"/>
      <c r="D2" s="74"/>
      <c r="E2" s="74"/>
    </row>
    <row r="3" spans="1:11" ht="15.75">
      <c r="A3" s="73" t="s">
        <v>20</v>
      </c>
      <c r="B3" s="73"/>
      <c r="C3" s="63"/>
      <c r="D3" s="63"/>
      <c r="E3" s="63"/>
      <c r="F3" s="1"/>
      <c r="G3" s="1"/>
      <c r="H3" s="1"/>
      <c r="I3" s="1"/>
      <c r="J3" s="1"/>
      <c r="K3" s="2"/>
    </row>
    <row r="4" spans="1:11" ht="15.75">
      <c r="A4" s="3" t="s">
        <v>21</v>
      </c>
      <c r="B4" s="3"/>
      <c r="C4" s="3"/>
      <c r="D4" s="3"/>
      <c r="E4" s="4"/>
      <c r="F4" s="1"/>
      <c r="G4" s="1"/>
      <c r="H4" s="1"/>
      <c r="I4" s="1"/>
      <c r="J4" s="1"/>
      <c r="K4" s="2"/>
    </row>
    <row r="5" spans="1:11" ht="15.75">
      <c r="A5" s="3" t="s">
        <v>22</v>
      </c>
      <c r="B5" s="3"/>
      <c r="C5" s="3"/>
      <c r="D5" s="3"/>
      <c r="E5" s="4"/>
      <c r="F5" s="1"/>
      <c r="G5" s="1"/>
      <c r="H5" s="1"/>
      <c r="I5" s="1"/>
      <c r="J5" s="1"/>
      <c r="K5" s="2"/>
    </row>
    <row r="6" spans="1:11" ht="15.75">
      <c r="A6" s="3" t="s">
        <v>60</v>
      </c>
      <c r="B6" s="3"/>
      <c r="C6" s="3"/>
      <c r="D6" s="3"/>
      <c r="E6" s="42"/>
      <c r="F6" s="1"/>
      <c r="G6" s="1"/>
      <c r="H6" s="1"/>
      <c r="I6" s="1"/>
      <c r="J6" s="1"/>
      <c r="K6" s="2"/>
    </row>
    <row r="7" spans="1:11" ht="15.75">
      <c r="A7" s="3" t="s">
        <v>67</v>
      </c>
      <c r="B7" s="3"/>
      <c r="C7" s="3"/>
      <c r="D7" s="3"/>
      <c r="E7" s="42"/>
      <c r="F7" s="1"/>
      <c r="G7" s="1"/>
      <c r="H7" s="1"/>
      <c r="I7" s="1"/>
      <c r="J7" s="1"/>
      <c r="K7" s="2"/>
    </row>
    <row r="9" spans="1:11" ht="45.75" customHeight="1">
      <c r="A9" s="66" t="s">
        <v>28</v>
      </c>
      <c r="B9" s="66"/>
      <c r="C9" s="67"/>
      <c r="D9" s="67"/>
      <c r="E9" s="67"/>
      <c r="F9" s="67"/>
      <c r="G9" s="67"/>
      <c r="H9" s="67"/>
      <c r="I9" s="67"/>
      <c r="J9" s="67"/>
      <c r="K9" s="67"/>
    </row>
    <row r="10" spans="1:11" ht="20.25">
      <c r="A10" s="68" t="s">
        <v>59</v>
      </c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2" spans="1:11" ht="63.75" customHeight="1">
      <c r="A12" s="5" t="s">
        <v>0</v>
      </c>
      <c r="B12" s="5" t="s">
        <v>29</v>
      </c>
      <c r="C12" s="7" t="s">
        <v>30</v>
      </c>
      <c r="D12" s="7" t="s">
        <v>31</v>
      </c>
      <c r="E12" s="6" t="s">
        <v>1</v>
      </c>
      <c r="F12" s="7" t="s">
        <v>3</v>
      </c>
      <c r="G12" s="6" t="s">
        <v>2</v>
      </c>
      <c r="H12" s="7" t="s">
        <v>2</v>
      </c>
      <c r="I12" s="45"/>
      <c r="J12" s="64" t="s">
        <v>27</v>
      </c>
      <c r="K12" s="65"/>
    </row>
    <row r="13" spans="1:15" ht="15">
      <c r="A13" s="39" t="s">
        <v>13</v>
      </c>
      <c r="B13" s="39"/>
      <c r="C13" s="40"/>
      <c r="D13" s="40"/>
      <c r="E13" s="41" t="s">
        <v>10</v>
      </c>
      <c r="F13" s="38">
        <f>SUM(F14:F23)</f>
        <v>612403</v>
      </c>
      <c r="G13" s="38">
        <f>SUM(G14:G23)</f>
        <v>7372</v>
      </c>
      <c r="H13" s="38">
        <f>SUM(H14:H23)</f>
        <v>753115</v>
      </c>
      <c r="I13" s="38"/>
      <c r="J13" s="72"/>
      <c r="K13" s="72"/>
      <c r="O13" s="43"/>
    </row>
    <row r="14" spans="1:11" ht="25.5" customHeight="1">
      <c r="A14" s="21" t="s">
        <v>14</v>
      </c>
      <c r="B14" s="21" t="s">
        <v>54</v>
      </c>
      <c r="C14" s="16" t="s">
        <v>52</v>
      </c>
      <c r="D14" s="16" t="s">
        <v>35</v>
      </c>
      <c r="E14" s="35" t="s">
        <v>33</v>
      </c>
      <c r="F14" s="23">
        <v>25000</v>
      </c>
      <c r="G14" s="22">
        <v>4</v>
      </c>
      <c r="H14" s="47">
        <v>31250</v>
      </c>
      <c r="I14" s="47"/>
      <c r="J14" s="70" t="s">
        <v>44</v>
      </c>
      <c r="K14" s="71"/>
    </row>
    <row r="15" spans="1:11" ht="25.5" customHeight="1">
      <c r="A15" s="17" t="s">
        <v>15</v>
      </c>
      <c r="B15" s="17" t="s">
        <v>34</v>
      </c>
      <c r="C15" s="18" t="s">
        <v>46</v>
      </c>
      <c r="D15" s="18" t="s">
        <v>35</v>
      </c>
      <c r="E15" s="24" t="s">
        <v>36</v>
      </c>
      <c r="F15" s="19">
        <v>25000</v>
      </c>
      <c r="G15" s="25"/>
      <c r="H15" s="46">
        <v>31250</v>
      </c>
      <c r="I15" s="46"/>
      <c r="J15" s="70" t="s">
        <v>44</v>
      </c>
      <c r="K15" s="71"/>
    </row>
    <row r="16" spans="1:11" ht="25.5" customHeight="1">
      <c r="A16" s="17" t="s">
        <v>26</v>
      </c>
      <c r="B16" s="17" t="s">
        <v>37</v>
      </c>
      <c r="C16" s="18" t="s">
        <v>47</v>
      </c>
      <c r="D16" s="18" t="s">
        <v>35</v>
      </c>
      <c r="E16" s="24" t="s">
        <v>18</v>
      </c>
      <c r="F16" s="19">
        <v>32000</v>
      </c>
      <c r="G16" s="25">
        <v>48</v>
      </c>
      <c r="H16" s="46">
        <v>40000</v>
      </c>
      <c r="I16" s="46"/>
      <c r="J16" s="70" t="s">
        <v>44</v>
      </c>
      <c r="K16" s="71"/>
    </row>
    <row r="17" spans="1:11" ht="26.25" customHeight="1">
      <c r="A17" s="26" t="s">
        <v>16</v>
      </c>
      <c r="B17" s="26" t="s">
        <v>38</v>
      </c>
      <c r="C17" s="27" t="s">
        <v>48</v>
      </c>
      <c r="D17" s="27" t="s">
        <v>35</v>
      </c>
      <c r="E17" s="37" t="s">
        <v>39</v>
      </c>
      <c r="F17" s="28">
        <v>35000</v>
      </c>
      <c r="G17" s="28">
        <v>20</v>
      </c>
      <c r="H17" s="48">
        <v>43750</v>
      </c>
      <c r="I17" s="48"/>
      <c r="J17" s="70" t="s">
        <v>44</v>
      </c>
      <c r="K17" s="71"/>
    </row>
    <row r="18" spans="1:11" ht="27" customHeight="1">
      <c r="A18" s="26" t="s">
        <v>4</v>
      </c>
      <c r="B18" s="26" t="s">
        <v>32</v>
      </c>
      <c r="C18" s="27" t="s">
        <v>49</v>
      </c>
      <c r="D18" s="27" t="s">
        <v>35</v>
      </c>
      <c r="E18" s="36" t="s">
        <v>40</v>
      </c>
      <c r="F18" s="28">
        <v>45000</v>
      </c>
      <c r="G18" s="30">
        <v>2100</v>
      </c>
      <c r="H18" s="49">
        <v>56250</v>
      </c>
      <c r="I18" s="49"/>
      <c r="J18" s="70" t="s">
        <v>44</v>
      </c>
      <c r="K18" s="71"/>
    </row>
    <row r="19" spans="1:11" ht="19.5" customHeight="1">
      <c r="A19" s="26" t="s">
        <v>5</v>
      </c>
      <c r="B19" s="26" t="s">
        <v>41</v>
      </c>
      <c r="C19" s="27" t="s">
        <v>50</v>
      </c>
      <c r="D19" s="27" t="s">
        <v>35</v>
      </c>
      <c r="E19" s="29" t="s">
        <v>19</v>
      </c>
      <c r="F19" s="28">
        <v>29000</v>
      </c>
      <c r="G19" s="30">
        <v>2700</v>
      </c>
      <c r="H19" s="49">
        <v>33365</v>
      </c>
      <c r="I19" s="49"/>
      <c r="J19" s="70" t="s">
        <v>44</v>
      </c>
      <c r="K19" s="71"/>
    </row>
    <row r="20" spans="1:11" ht="21.75" customHeight="1">
      <c r="A20" s="53" t="s">
        <v>6</v>
      </c>
      <c r="B20" s="53" t="s">
        <v>42</v>
      </c>
      <c r="C20" s="54" t="s">
        <v>51</v>
      </c>
      <c r="D20" s="54" t="s">
        <v>35</v>
      </c>
      <c r="E20" s="55" t="s">
        <v>8</v>
      </c>
      <c r="F20" s="56">
        <v>120000</v>
      </c>
      <c r="G20" s="57"/>
      <c r="H20" s="58">
        <v>150000</v>
      </c>
      <c r="I20" s="58"/>
      <c r="J20" s="70" t="s">
        <v>44</v>
      </c>
      <c r="K20" s="71"/>
    </row>
    <row r="21" spans="1:11" ht="21.75" customHeight="1">
      <c r="A21" s="53" t="s">
        <v>17</v>
      </c>
      <c r="B21" s="53" t="s">
        <v>43</v>
      </c>
      <c r="C21" s="54" t="s">
        <v>53</v>
      </c>
      <c r="D21" s="54" t="s">
        <v>35</v>
      </c>
      <c r="E21" s="55" t="s">
        <v>7</v>
      </c>
      <c r="F21" s="56">
        <v>75603</v>
      </c>
      <c r="G21" s="57">
        <v>1250</v>
      </c>
      <c r="H21" s="58">
        <v>85000</v>
      </c>
      <c r="I21" s="58"/>
      <c r="J21" s="60" t="s">
        <v>44</v>
      </c>
      <c r="K21" s="61"/>
    </row>
    <row r="22" spans="1:11" ht="21.75" customHeight="1">
      <c r="A22" s="53" t="s">
        <v>55</v>
      </c>
      <c r="B22" s="53" t="s">
        <v>56</v>
      </c>
      <c r="C22" s="54" t="s">
        <v>57</v>
      </c>
      <c r="D22" s="54" t="s">
        <v>35</v>
      </c>
      <c r="E22" s="55" t="s">
        <v>58</v>
      </c>
      <c r="F22" s="56">
        <v>105800</v>
      </c>
      <c r="G22" s="57">
        <v>1250</v>
      </c>
      <c r="H22" s="58">
        <v>132250</v>
      </c>
      <c r="I22" s="58"/>
      <c r="J22" s="60" t="s">
        <v>44</v>
      </c>
      <c r="K22" s="61"/>
    </row>
    <row r="23" spans="1:11" ht="24" customHeight="1">
      <c r="A23" s="31" t="s">
        <v>61</v>
      </c>
      <c r="B23" s="31" t="s">
        <v>62</v>
      </c>
      <c r="C23" s="32" t="s">
        <v>63</v>
      </c>
      <c r="D23" s="32" t="s">
        <v>35</v>
      </c>
      <c r="E23" s="33" t="s">
        <v>64</v>
      </c>
      <c r="F23" s="20">
        <v>120000</v>
      </c>
      <c r="G23" s="34"/>
      <c r="H23" s="50">
        <v>150000</v>
      </c>
      <c r="I23" s="50" t="s">
        <v>65</v>
      </c>
      <c r="J23" s="70" t="s">
        <v>44</v>
      </c>
      <c r="K23" s="71"/>
    </row>
    <row r="24" spans="1:11" ht="15">
      <c r="A24" s="10"/>
      <c r="B24" s="10"/>
      <c r="C24" s="11"/>
      <c r="D24" s="11"/>
      <c r="E24" s="13"/>
      <c r="F24" s="12"/>
      <c r="G24" s="14"/>
      <c r="H24" s="14"/>
      <c r="I24" s="14"/>
      <c r="J24" s="15"/>
      <c r="K24" s="14"/>
    </row>
    <row r="25" spans="1:4" ht="14.25">
      <c r="A25" s="59"/>
      <c r="B25" s="59" t="s">
        <v>66</v>
      </c>
      <c r="C25" s="44"/>
      <c r="D25" s="44"/>
    </row>
    <row r="27" spans="5:11" ht="14.25">
      <c r="E27" s="51" t="s">
        <v>24</v>
      </c>
      <c r="F27" s="9"/>
      <c r="G27" s="9" t="s">
        <v>9</v>
      </c>
      <c r="H27" s="52" t="s">
        <v>25</v>
      </c>
      <c r="I27" s="9"/>
      <c r="J27" s="9"/>
      <c r="K27" s="9"/>
    </row>
    <row r="28" spans="5:11" ht="14.25">
      <c r="E28" s="51" t="s">
        <v>23</v>
      </c>
      <c r="F28" s="9"/>
      <c r="G28" s="75" t="s">
        <v>45</v>
      </c>
      <c r="H28" s="62"/>
      <c r="I28" s="62"/>
      <c r="J28" s="63"/>
      <c r="K28" s="63"/>
    </row>
    <row r="30" spans="3:4" ht="14.25">
      <c r="C30" s="44"/>
      <c r="D30" s="44"/>
    </row>
    <row r="32" spans="5:11" ht="14.25">
      <c r="E32" s="8"/>
      <c r="F32" s="9"/>
      <c r="G32" s="9"/>
      <c r="H32" s="9"/>
      <c r="I32" s="9"/>
      <c r="J32" s="9"/>
      <c r="K32" s="9"/>
    </row>
    <row r="33" spans="5:11" ht="14.25">
      <c r="E33" s="8"/>
      <c r="F33" s="9"/>
      <c r="G33" s="62"/>
      <c r="H33" s="62"/>
      <c r="I33" s="62"/>
      <c r="J33" s="63"/>
      <c r="K33" s="63"/>
    </row>
  </sheetData>
  <sheetProtection/>
  <mergeCells count="17">
    <mergeCell ref="A3:E3"/>
    <mergeCell ref="A1:E1"/>
    <mergeCell ref="A2:E2"/>
    <mergeCell ref="G28:K28"/>
    <mergeCell ref="J18:K18"/>
    <mergeCell ref="J17:K17"/>
    <mergeCell ref="J20:K20"/>
    <mergeCell ref="G33:K33"/>
    <mergeCell ref="J12:K12"/>
    <mergeCell ref="A9:K9"/>
    <mergeCell ref="A10:K10"/>
    <mergeCell ref="J19:K19"/>
    <mergeCell ref="J13:K13"/>
    <mergeCell ref="J14:K14"/>
    <mergeCell ref="J15:K15"/>
    <mergeCell ref="J23:K23"/>
    <mergeCell ref="J16:K16"/>
  </mergeCells>
  <printOptions/>
  <pageMargins left="0.17" right="0.17" top="0.38" bottom="0.16" header="0.38" footer="0.16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BELICA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Zaklina</dc:creator>
  <cp:keywords/>
  <dc:description/>
  <cp:lastModifiedBy>Korisnik</cp:lastModifiedBy>
  <cp:lastPrinted>2018-03-23T07:54:31Z</cp:lastPrinted>
  <dcterms:created xsi:type="dcterms:W3CDTF">2009-12-17T10:14:06Z</dcterms:created>
  <dcterms:modified xsi:type="dcterms:W3CDTF">2018-03-23T08:07:09Z</dcterms:modified>
  <cp:category/>
  <cp:version/>
  <cp:contentType/>
  <cp:contentStatus/>
</cp:coreProperties>
</file>